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85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<sst xmlns="http://schemas.openxmlformats.org/spreadsheetml/2006/main" count="9" uniqueCount="9">
  <si>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This sheet converts vertical rigging data to slant data</t>
  </si>
  <si>
    <t>L</t>
  </si>
  <si>
    <t>h</t>
  </si>
  <si>
    <t>Distance behind axis</t>
  </si>
  <si>
    <t>d</t>
  </si>
  <si>
    <t>Slant distance</t>
  </si>
  <si>
    <t>s</t>
  </si>
  <si>
    <t>Vertical  measurement</t>
  </si>
  <si>
    <t>Intermediate value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</si>
</sst>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 wrapText="1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F6" sqref="F6"/>
    </sheetView>
  </sheetViews>
  <sheetFormatPr defaultColWidth="9.140625" defaultRowHeight="15"/>
  <sheetData>
    <row r="1" ht="15">
      <c r="A1" t="s">
        <v>0</v>
      </c>
    </row>
    <row r="4" spans="3:6" ht="69" customHeight="1">
      <c r="C4" s="2" t="s">
        <v>3</v>
      </c>
      <c r="D4" s="2" t="s">
        <v>7</v>
      </c>
      <c r="E4" s="2" t="s">
        <v>8</v>
      </c>
      <c r="F4" s="2" t="s">
        <v>5</v>
      </c>
    </row>
    <row r="5" spans="3:6" ht="15">
      <c r="C5" s="1" t="s">
        <v>1</v>
      </c>
      <c r="D5" s="1" t="s">
        <v>2</v>
      </c>
      <c r="E5" s="3" t="s">
        <v>4</v>
      </c>
      <c r="F5" s="3" t="s">
        <v>6</v>
      </c>
    </row>
    <row r="6" spans="3:6" ht="15">
      <c r="C6" s="1">
        <v>176</v>
      </c>
      <c r="D6" s="1">
        <v>31</v>
      </c>
      <c r="E6" s="4">
        <f>C6-SQRT(C6*C6-D6*D6)</f>
        <v>2.7516233842290774</v>
      </c>
      <c r="F6" s="4">
        <f>SQRT(D6*D6+E6*E6)</f>
        <v>31.12188026531553</v>
      </c>
    </row>
    <row r="7" spans="3:6" ht="15">
      <c r="C7" s="1">
        <v>176</v>
      </c>
      <c r="D7" s="1">
        <v>36</v>
      </c>
      <c r="E7" s="4">
        <f aca="true" t="shared" si="0" ref="E7:E17">C7-SQRT(C7*C7-D7*D7)</f>
        <v>3.721156261135775</v>
      </c>
      <c r="F7" s="4">
        <f aca="true" t="shared" si="1" ref="F7:F17">SQRT(D7*D7+E7*E7)</f>
        <v>36.19180851960551</v>
      </c>
    </row>
    <row r="8" spans="3:6" ht="15">
      <c r="C8" s="1">
        <v>176</v>
      </c>
      <c r="D8" s="1">
        <v>41</v>
      </c>
      <c r="E8" s="4">
        <f t="shared" si="0"/>
        <v>4.842178092849053</v>
      </c>
      <c r="F8" s="4">
        <f t="shared" si="1"/>
        <v>41.28494506091618</v>
      </c>
    </row>
    <row r="9" spans="3:6" ht="15">
      <c r="C9" s="1">
        <v>176</v>
      </c>
      <c r="D9" s="1">
        <v>66</v>
      </c>
      <c r="E9" s="4">
        <f t="shared" si="0"/>
        <v>12.843633283895429</v>
      </c>
      <c r="F9" s="4">
        <f t="shared" si="1"/>
        <v>67.23807638482221</v>
      </c>
    </row>
    <row r="10" spans="3:6" ht="15">
      <c r="C10" s="1">
        <v>176</v>
      </c>
      <c r="D10" s="1">
        <v>71</v>
      </c>
      <c r="E10" s="4">
        <f t="shared" si="0"/>
        <v>14.956527608226224</v>
      </c>
      <c r="F10" s="4">
        <f t="shared" si="1"/>
        <v>72.55823673502294</v>
      </c>
    </row>
    <row r="11" spans="3:6" ht="15">
      <c r="C11" s="1">
        <v>176</v>
      </c>
      <c r="D11" s="1">
        <v>76</v>
      </c>
      <c r="E11" s="4">
        <f t="shared" si="0"/>
        <v>17.254921336124568</v>
      </c>
      <c r="F11" s="4">
        <f t="shared" si="1"/>
        <v>77.93415368319494</v>
      </c>
    </row>
    <row r="12" spans="3:6" ht="15">
      <c r="C12" s="1">
        <v>0</v>
      </c>
      <c r="D12" s="1">
        <v>0</v>
      </c>
      <c r="E12" s="4">
        <f t="shared" si="0"/>
        <v>0</v>
      </c>
      <c r="F12" s="4">
        <f t="shared" si="1"/>
        <v>0</v>
      </c>
    </row>
    <row r="13" spans="3:6" ht="15">
      <c r="C13" s="1">
        <v>0</v>
      </c>
      <c r="D13" s="1">
        <v>0</v>
      </c>
      <c r="E13" s="4">
        <f t="shared" si="0"/>
        <v>0</v>
      </c>
      <c r="F13" s="4">
        <f t="shared" si="1"/>
        <v>0</v>
      </c>
    </row>
    <row r="14" spans="3:6" ht="15">
      <c r="C14" s="1">
        <v>0</v>
      </c>
      <c r="D14" s="1">
        <v>0</v>
      </c>
      <c r="E14" s="4">
        <f t="shared" si="0"/>
        <v>0</v>
      </c>
      <c r="F14" s="4">
        <f t="shared" si="1"/>
        <v>0</v>
      </c>
    </row>
    <row r="15" spans="3:6" ht="15">
      <c r="C15" s="1">
        <v>0</v>
      </c>
      <c r="D15" s="1">
        <v>0</v>
      </c>
      <c r="E15" s="4">
        <f t="shared" si="0"/>
        <v>0</v>
      </c>
      <c r="F15" s="4">
        <f t="shared" si="1"/>
        <v>0</v>
      </c>
    </row>
    <row r="16" spans="3:6" ht="15">
      <c r="C16" s="1">
        <v>0</v>
      </c>
      <c r="D16" s="1">
        <v>0</v>
      </c>
      <c r="E16" s="4">
        <f t="shared" si="0"/>
        <v>0</v>
      </c>
      <c r="F16" s="4">
        <f t="shared" si="1"/>
        <v>0</v>
      </c>
    </row>
    <row r="17" spans="3:6" ht="15">
      <c r="C17" s="1">
        <v>0</v>
      </c>
      <c r="D17" s="1">
        <v>0</v>
      </c>
      <c r="E17" s="4">
        <f t="shared" si="0"/>
        <v>0</v>
      </c>
      <c r="F17" s="4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Beerts</dc:creator>
  <cp:keywords/>
  <dc:description/>
  <cp:lastModifiedBy>Luc Beerts</cp:lastModifiedBy>
  <dcterms:created xsi:type="dcterms:W3CDTF">2016-07-08T12:56:09Z</dcterms:created>
  <dcterms:modified xsi:type="dcterms:W3CDTF">2016-07-08T13:17:25Z</dcterms:modified>
  <cp:category/>
  <cp:version/>
  <cp:contentType/>
  <cp:contentStatus/>
</cp:coreProperties>
</file>